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<sst xmlns="http://schemas.openxmlformats.org/spreadsheetml/2006/main" count="69" uniqueCount="29">
  <si>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</si>
  <si>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</si>
  <si>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</si>
  <si>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</si>
  <si>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</si>
  <si>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</si>
  <si>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</si>
  <si>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</si>
  <si>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</si>
  <si>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</si>
  <si>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</si>
  <si>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</si>
  <si>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</si>
  <si>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</si>
  <si>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</si>
  <si>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</si>
  <si>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</si>
  <si>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</si>
  <si>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</si>
  <si>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</si>
  <si>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</si>
  <si>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</si>
  <si>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</si>
  <si>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</si>
  <si>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PomPy</t>
  </si>
  <si>
    <t>8.</t>
  </si>
  <si>
    <t>Miku Rosendahl</t>
  </si>
  <si>
    <t>25.11.2004   Pomarkku</t>
  </si>
  <si>
    <t>PomPy = Pomarkun Pyry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</si>
</sst>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9">
        <v>2021</v>
      </c>
      <c r="Y5" s="69" t="s">
        <v>25</v>
      </c>
      <c r="Z5" s="70" t="s">
        <v>24</v>
      </c>
      <c r="AA5" s="69">
        <v>1</v>
      </c>
      <c r="AB5" s="69">
        <v>0</v>
      </c>
      <c r="AC5" s="69">
        <v>0</v>
      </c>
      <c r="AD5" s="69">
        <v>0</v>
      </c>
      <c r="AE5" s="69">
        <v>2</v>
      </c>
      <c r="AF5" s="71">
        <v>0.66669999999999996</v>
      </c>
      <c r="AG5" s="72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2</v>
      </c>
      <c r="AF6" s="37">
        <f>PRODUCT(AE6/AG6)</f>
        <v>0.66666666666666663</v>
      </c>
      <c r="AG6" s="21">
        <f>SUM(AG4:AG5)</f>
        <v>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2</v>
      </c>
      <c r="J11" s="60">
        <f>PRODUCT(I11/K11)</f>
        <v>0.66666666666666663</v>
      </c>
      <c r="K11" s="10">
        <f>PRODUCT(AG6+AS6)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2</v>
      </c>
      <c r="J12" s="60">
        <f>PRODUCT(I12/K12)</f>
        <v>0.66666666666666663</v>
      </c>
      <c r="K12" s="16">
        <f>SUM(K9:K11)</f>
        <v>3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</sheetData>
  <sortState ref="X11:AH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2021-09-06T21:29:04Z</dcterms:modified>
</cp:coreProperties>
</file>